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HA19\OneDrive\Documents\1 2024 2025 PHA documents\Cardiac Societies\AFC\AFC Congress 2025\"/>
    </mc:Choice>
  </mc:AlternateContent>
  <xr:revisionPtr revIDLastSave="0" documentId="13_ncr:1_{CCBC0BBA-D4B3-4F8A-9EFC-3AF9735A620B}" xr6:coauthVersionLast="47" xr6:coauthVersionMax="47" xr10:uidLastSave="{00000000-0000-0000-0000-000000000000}"/>
  <bookViews>
    <workbookView xWindow="-108" yWindow="-108" windowWidth="23256" windowHeight="12456" xr2:uid="{62EE0452-1FE7-4E8D-9734-C395ADB9560D}"/>
  </bookViews>
  <sheets>
    <sheet name="Sheet1" sheetId="1" r:id="rId1"/>
    <sheet name="Sheet2" sheetId="2" state="hidden" r:id="rId2"/>
    <sheet name="Sheet3" sheetId="3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" i="2" l="1"/>
  <c r="V4" i="2" s="1"/>
  <c r="K4" i="2"/>
  <c r="L4" i="2"/>
  <c r="M4" i="2"/>
  <c r="J5" i="2"/>
  <c r="K5" i="2"/>
  <c r="W5" i="2" s="1"/>
  <c r="L5" i="2"/>
  <c r="X5" i="2" s="1"/>
  <c r="M5" i="2"/>
  <c r="Y5" i="2" s="1"/>
  <c r="J6" i="2"/>
  <c r="K6" i="2"/>
  <c r="L6" i="2"/>
  <c r="M6" i="2"/>
  <c r="J7" i="2"/>
  <c r="K7" i="2"/>
  <c r="L7" i="2"/>
  <c r="M7" i="2"/>
  <c r="J8" i="2"/>
  <c r="V8" i="2" s="1"/>
  <c r="K8" i="2"/>
  <c r="L8" i="2"/>
  <c r="X8" i="2" s="1"/>
  <c r="M8" i="2"/>
  <c r="J9" i="2"/>
  <c r="K9" i="2"/>
  <c r="L9" i="2"/>
  <c r="X9" i="2" s="1"/>
  <c r="M9" i="2"/>
  <c r="Y9" i="2" s="1"/>
  <c r="I5" i="2"/>
  <c r="U5" i="2" s="1"/>
  <c r="I6" i="2"/>
  <c r="U6" i="2" s="1"/>
  <c r="I7" i="2"/>
  <c r="I8" i="2"/>
  <c r="I9" i="2"/>
  <c r="I4" i="2"/>
  <c r="U4" i="2" s="1"/>
  <c r="W4" i="2"/>
  <c r="X4" i="2"/>
  <c r="Y4" i="2"/>
  <c r="Z4" i="2"/>
  <c r="V5" i="2"/>
  <c r="Z5" i="2"/>
  <c r="V6" i="2"/>
  <c r="W6" i="2"/>
  <c r="X6" i="2"/>
  <c r="Y6" i="2"/>
  <c r="Z6" i="2"/>
  <c r="V7" i="2"/>
  <c r="W7" i="2"/>
  <c r="X7" i="2"/>
  <c r="Y7" i="2"/>
  <c r="Z7" i="2"/>
  <c r="W8" i="2"/>
  <c r="Y8" i="2"/>
  <c r="Z8" i="2"/>
  <c r="V9" i="2"/>
  <c r="W9" i="2"/>
  <c r="Z9" i="2"/>
  <c r="U7" i="2"/>
  <c r="U8" i="2"/>
  <c r="U9" i="2"/>
</calcChain>
</file>

<file path=xl/sharedStrings.xml><?xml version="1.0" encoding="utf-8"?>
<sst xmlns="http://schemas.openxmlformats.org/spreadsheetml/2006/main" count="97" uniqueCount="28">
  <si>
    <t>S</t>
  </si>
  <si>
    <t>M</t>
  </si>
  <si>
    <t>L</t>
  </si>
  <si>
    <t>XL</t>
  </si>
  <si>
    <t>XXL</t>
  </si>
  <si>
    <t>cm</t>
  </si>
  <si>
    <t>127 cm</t>
  </si>
  <si>
    <t>Chest</t>
  </si>
  <si>
    <t>Shoulders</t>
  </si>
  <si>
    <t>Sleeve Length</t>
  </si>
  <si>
    <t>Sleeve Hole Length</t>
  </si>
  <si>
    <t>Gown Length</t>
  </si>
  <si>
    <t>117 cm</t>
  </si>
  <si>
    <t>137 cm</t>
  </si>
  <si>
    <t>147 cm</t>
  </si>
  <si>
    <t>152 cm</t>
  </si>
  <si>
    <t>46 cm</t>
  </si>
  <si>
    <t>48 cm</t>
  </si>
  <si>
    <t>51 cm</t>
  </si>
  <si>
    <t>53 cm</t>
  </si>
  <si>
    <t>56 cm</t>
  </si>
  <si>
    <t>58 cm</t>
  </si>
  <si>
    <t>61 cm</t>
  </si>
  <si>
    <t>71 cm</t>
  </si>
  <si>
    <t>112 cm</t>
  </si>
  <si>
    <t>122 cm</t>
  </si>
  <si>
    <t>132 cm</t>
  </si>
  <si>
    <t>AFC Congress Gown Size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</si>
</sst>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color rgb="FF222222"/>
      <name val="Arial"/>
      <family val="2"/>
    </font>
    <font>
      <b/>
      <sz val="10"/>
      <color rgb="FF22222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3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1" fillId="2" borderId="0" xfId="0" applyFont="1" applyFill="1" applyAlignment="1">
      <alignment vertical="center" wrapText="1"/>
    </xf>
    <xf numFmtId="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859B26-7406-4D6C-81B2-623A07036BB1}">
  <dimension ref="A1:F8"/>
  <sheetViews>
    <sheetView tabSelected="1" zoomScale="130" zoomScaleNormal="130" workbookViewId="0">
      <selection activeCell="F3" sqref="F3"/>
    </sheetView>
  </sheetViews>
  <sheetFormatPr defaultRowHeight="14.4" x14ac:dyDescent="0.3"/>
  <cols>
    <col min="4" max="4" width="11.33203125" customWidth="1"/>
    <col min="5" max="5" width="14.109375" customWidth="1"/>
    <col min="6" max="6" width="14.44140625" customWidth="1"/>
    <col min="7" max="7" width="13.44140625" customWidth="1"/>
    <col min="8" max="8" width="15.5546875" customWidth="1"/>
    <col min="9" max="9" width="12.33203125" customWidth="1"/>
  </cols>
  <sheetData>
    <row r="1" spans="1:6" x14ac:dyDescent="0.3">
      <c r="A1" t="s">
        <v>27</v>
      </c>
    </row>
    <row r="2" spans="1:6" ht="15" thickBot="1" x14ac:dyDescent="0.35"/>
    <row r="3" spans="1:6" ht="15" thickBot="1" x14ac:dyDescent="0.35">
      <c r="A3" s="3"/>
      <c r="B3" s="4" t="s">
        <v>0</v>
      </c>
      <c r="C3" s="4" t="s">
        <v>1</v>
      </c>
      <c r="D3" s="4" t="s">
        <v>2</v>
      </c>
      <c r="E3" s="4" t="s">
        <v>3</v>
      </c>
      <c r="F3" s="4" t="s">
        <v>4</v>
      </c>
    </row>
    <row r="4" spans="1:6" ht="15" thickBot="1" x14ac:dyDescent="0.35">
      <c r="A4" s="1" t="s">
        <v>7</v>
      </c>
      <c r="B4" s="2" t="s">
        <v>12</v>
      </c>
      <c r="C4" s="2" t="s">
        <v>6</v>
      </c>
      <c r="D4" s="2" t="s">
        <v>13</v>
      </c>
      <c r="E4" s="2" t="s">
        <v>14</v>
      </c>
      <c r="F4" s="2" t="s">
        <v>15</v>
      </c>
    </row>
    <row r="5" spans="1:6" ht="27" thickBot="1" x14ac:dyDescent="0.35">
      <c r="A5" s="1" t="s">
        <v>8</v>
      </c>
      <c r="B5" s="2" t="s">
        <v>16</v>
      </c>
      <c r="C5" s="2" t="s">
        <v>17</v>
      </c>
      <c r="D5" s="2" t="s">
        <v>18</v>
      </c>
      <c r="E5" s="2" t="s">
        <v>19</v>
      </c>
      <c r="F5" s="2" t="s">
        <v>20</v>
      </c>
    </row>
    <row r="6" spans="1:6" ht="27" thickBot="1" x14ac:dyDescent="0.35">
      <c r="A6" s="1" t="s">
        <v>9</v>
      </c>
      <c r="B6" s="2" t="s">
        <v>18</v>
      </c>
      <c r="C6" s="2" t="s">
        <v>19</v>
      </c>
      <c r="D6" s="2" t="s">
        <v>20</v>
      </c>
      <c r="E6" s="2" t="s">
        <v>21</v>
      </c>
      <c r="F6" s="2" t="s">
        <v>22</v>
      </c>
    </row>
    <row r="7" spans="1:6" ht="40.200000000000003" thickBot="1" x14ac:dyDescent="0.35">
      <c r="A7" s="1" t="s">
        <v>10</v>
      </c>
      <c r="B7" s="2" t="s">
        <v>23</v>
      </c>
      <c r="C7" s="2" t="s">
        <v>23</v>
      </c>
      <c r="D7" s="2" t="s">
        <v>23</v>
      </c>
      <c r="E7" s="2" t="s">
        <v>23</v>
      </c>
      <c r="F7" s="2" t="s">
        <v>23</v>
      </c>
    </row>
    <row r="8" spans="1:6" ht="27" thickBot="1" x14ac:dyDescent="0.35">
      <c r="A8" s="1" t="s">
        <v>11</v>
      </c>
      <c r="B8" s="2" t="s">
        <v>24</v>
      </c>
      <c r="C8" s="2" t="s">
        <v>12</v>
      </c>
      <c r="D8" s="2" t="s">
        <v>25</v>
      </c>
      <c r="E8" s="2" t="s">
        <v>6</v>
      </c>
      <c r="F8" s="2" t="s">
        <v>26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16D19D-4AB1-48E4-B904-8A49848B6982}">
  <dimension ref="C4:Z9"/>
  <sheetViews>
    <sheetView workbookViewId="0">
      <selection activeCell="Y8" sqref="U4:Y8"/>
    </sheetView>
  </sheetViews>
  <sheetFormatPr defaultRowHeight="14.4" x14ac:dyDescent="0.3"/>
  <sheetData>
    <row r="4" spans="3:26" ht="15" thickBot="1" x14ac:dyDescent="0.35">
      <c r="C4" s="2">
        <v>46</v>
      </c>
      <c r="D4" s="2">
        <v>50</v>
      </c>
      <c r="E4" s="2">
        <v>54</v>
      </c>
      <c r="F4" s="2">
        <v>58</v>
      </c>
      <c r="G4" s="2">
        <v>60</v>
      </c>
      <c r="I4" s="6">
        <f>ROUND(C4*2.54,0)</f>
        <v>117</v>
      </c>
      <c r="J4" s="6">
        <f t="shared" ref="J4:M9" si="0">ROUND(D4*2.54,0)</f>
        <v>127</v>
      </c>
      <c r="K4" s="6">
        <f t="shared" si="0"/>
        <v>137</v>
      </c>
      <c r="L4" s="6">
        <f t="shared" si="0"/>
        <v>147</v>
      </c>
      <c r="M4" s="6">
        <f t="shared" si="0"/>
        <v>152</v>
      </c>
      <c r="O4" s="2" t="s">
        <v>5</v>
      </c>
      <c r="P4" s="2" t="s">
        <v>5</v>
      </c>
      <c r="Q4" s="2" t="s">
        <v>5</v>
      </c>
      <c r="R4" s="2" t="s">
        <v>5</v>
      </c>
      <c r="S4" s="2" t="s">
        <v>5</v>
      </c>
      <c r="U4" t="str">
        <f>I4&amp;" "&amp;O4</f>
        <v>117 cm</v>
      </c>
      <c r="V4" t="str">
        <f t="shared" ref="V4:Y4" si="1">J4&amp;" "&amp;P4</f>
        <v>127 cm</v>
      </c>
      <c r="W4" t="str">
        <f t="shared" si="1"/>
        <v>137 cm</v>
      </c>
      <c r="X4" t="str">
        <f t="shared" si="1"/>
        <v>147 cm</v>
      </c>
      <c r="Y4" t="str">
        <f t="shared" si="1"/>
        <v>152 cm</v>
      </c>
      <c r="Z4" t="str">
        <f t="shared" ref="V4:Z9" si="2">N4&amp;" "&amp;T4</f>
        <v xml:space="preserve"> </v>
      </c>
    </row>
    <row r="5" spans="3:26" ht="15" thickBot="1" x14ac:dyDescent="0.35">
      <c r="C5" s="2">
        <v>18</v>
      </c>
      <c r="D5" s="2">
        <v>19</v>
      </c>
      <c r="E5" s="2">
        <v>20</v>
      </c>
      <c r="F5" s="2">
        <v>21</v>
      </c>
      <c r="G5" s="2">
        <v>22</v>
      </c>
      <c r="I5" s="6">
        <f t="shared" ref="I5:I9" si="3">ROUND(C5*2.54,0)</f>
        <v>46</v>
      </c>
      <c r="J5" s="6">
        <f t="shared" si="0"/>
        <v>48</v>
      </c>
      <c r="K5" s="6">
        <f t="shared" si="0"/>
        <v>51</v>
      </c>
      <c r="L5" s="6">
        <f t="shared" si="0"/>
        <v>53</v>
      </c>
      <c r="M5" s="6">
        <f t="shared" si="0"/>
        <v>56</v>
      </c>
      <c r="O5" s="2" t="s">
        <v>5</v>
      </c>
      <c r="P5" s="2" t="s">
        <v>5</v>
      </c>
      <c r="Q5" s="2" t="s">
        <v>5</v>
      </c>
      <c r="R5" s="2" t="s">
        <v>5</v>
      </c>
      <c r="S5" s="2" t="s">
        <v>5</v>
      </c>
      <c r="U5" t="str">
        <f t="shared" ref="U5:U9" si="4">I5&amp;" "&amp;O5</f>
        <v>46 cm</v>
      </c>
      <c r="V5" t="str">
        <f t="shared" si="2"/>
        <v>48 cm</v>
      </c>
      <c r="W5" t="str">
        <f t="shared" si="2"/>
        <v>51 cm</v>
      </c>
      <c r="X5" t="str">
        <f t="shared" si="2"/>
        <v>53 cm</v>
      </c>
      <c r="Y5" t="str">
        <f t="shared" si="2"/>
        <v>56 cm</v>
      </c>
      <c r="Z5" t="str">
        <f t="shared" si="2"/>
        <v xml:space="preserve"> </v>
      </c>
    </row>
    <row r="6" spans="3:26" ht="15" thickBot="1" x14ac:dyDescent="0.35">
      <c r="C6" s="2">
        <v>20</v>
      </c>
      <c r="D6" s="2">
        <v>21</v>
      </c>
      <c r="E6" s="2">
        <v>22</v>
      </c>
      <c r="F6" s="2">
        <v>23</v>
      </c>
      <c r="G6" s="2">
        <v>24</v>
      </c>
      <c r="I6" s="6">
        <f t="shared" si="3"/>
        <v>51</v>
      </c>
      <c r="J6" s="6">
        <f t="shared" si="0"/>
        <v>53</v>
      </c>
      <c r="K6" s="6">
        <f t="shared" si="0"/>
        <v>56</v>
      </c>
      <c r="L6" s="6">
        <f t="shared" si="0"/>
        <v>58</v>
      </c>
      <c r="M6" s="6">
        <f t="shared" si="0"/>
        <v>61</v>
      </c>
      <c r="O6" s="2" t="s">
        <v>5</v>
      </c>
      <c r="P6" s="2" t="s">
        <v>5</v>
      </c>
      <c r="Q6" s="2" t="s">
        <v>5</v>
      </c>
      <c r="R6" s="2" t="s">
        <v>5</v>
      </c>
      <c r="S6" s="2" t="s">
        <v>5</v>
      </c>
      <c r="U6" t="str">
        <f t="shared" si="4"/>
        <v>51 cm</v>
      </c>
      <c r="V6" t="str">
        <f t="shared" si="2"/>
        <v>53 cm</v>
      </c>
      <c r="W6" t="str">
        <f t="shared" si="2"/>
        <v>56 cm</v>
      </c>
      <c r="X6" t="str">
        <f t="shared" si="2"/>
        <v>58 cm</v>
      </c>
      <c r="Y6" t="str">
        <f t="shared" si="2"/>
        <v>61 cm</v>
      </c>
      <c r="Z6" t="str">
        <f t="shared" si="2"/>
        <v xml:space="preserve"> </v>
      </c>
    </row>
    <row r="7" spans="3:26" ht="15" thickBot="1" x14ac:dyDescent="0.35">
      <c r="C7" s="2">
        <v>28</v>
      </c>
      <c r="D7" s="2">
        <v>28</v>
      </c>
      <c r="E7" s="2">
        <v>28</v>
      </c>
      <c r="F7" s="2">
        <v>28</v>
      </c>
      <c r="G7" s="2">
        <v>28</v>
      </c>
      <c r="I7" s="6">
        <f t="shared" si="3"/>
        <v>71</v>
      </c>
      <c r="J7" s="6">
        <f t="shared" si="0"/>
        <v>71</v>
      </c>
      <c r="K7" s="6">
        <f t="shared" si="0"/>
        <v>71</v>
      </c>
      <c r="L7" s="6">
        <f t="shared" si="0"/>
        <v>71</v>
      </c>
      <c r="M7" s="6">
        <f t="shared" si="0"/>
        <v>71</v>
      </c>
      <c r="O7" s="2" t="s">
        <v>5</v>
      </c>
      <c r="P7" s="2" t="s">
        <v>5</v>
      </c>
      <c r="Q7" s="2" t="s">
        <v>5</v>
      </c>
      <c r="R7" s="2" t="s">
        <v>5</v>
      </c>
      <c r="S7" s="2" t="s">
        <v>5</v>
      </c>
      <c r="U7" t="str">
        <f t="shared" si="4"/>
        <v>71 cm</v>
      </c>
      <c r="V7" t="str">
        <f t="shared" si="2"/>
        <v>71 cm</v>
      </c>
      <c r="W7" t="str">
        <f t="shared" si="2"/>
        <v>71 cm</v>
      </c>
      <c r="X7" t="str">
        <f t="shared" si="2"/>
        <v>71 cm</v>
      </c>
      <c r="Y7" t="str">
        <f t="shared" si="2"/>
        <v>71 cm</v>
      </c>
      <c r="Z7" t="str">
        <f t="shared" si="2"/>
        <v xml:space="preserve"> </v>
      </c>
    </row>
    <row r="8" spans="3:26" ht="15" thickBot="1" x14ac:dyDescent="0.35">
      <c r="C8" s="2">
        <v>44</v>
      </c>
      <c r="D8" s="2">
        <v>46</v>
      </c>
      <c r="E8" s="2">
        <v>48</v>
      </c>
      <c r="F8" s="2">
        <v>50</v>
      </c>
      <c r="G8" s="2">
        <v>52</v>
      </c>
      <c r="I8" s="6">
        <f t="shared" si="3"/>
        <v>112</v>
      </c>
      <c r="J8" s="6">
        <f t="shared" si="0"/>
        <v>117</v>
      </c>
      <c r="K8" s="6">
        <f t="shared" si="0"/>
        <v>122</v>
      </c>
      <c r="L8" s="6">
        <f t="shared" si="0"/>
        <v>127</v>
      </c>
      <c r="M8" s="6">
        <f t="shared" si="0"/>
        <v>132</v>
      </c>
      <c r="O8" s="2" t="s">
        <v>5</v>
      </c>
      <c r="P8" s="2" t="s">
        <v>5</v>
      </c>
      <c r="Q8" s="2" t="s">
        <v>5</v>
      </c>
      <c r="R8" s="2" t="s">
        <v>5</v>
      </c>
      <c r="S8" s="2" t="s">
        <v>5</v>
      </c>
      <c r="U8" t="str">
        <f t="shared" si="4"/>
        <v>112 cm</v>
      </c>
      <c r="V8" t="str">
        <f t="shared" si="2"/>
        <v>117 cm</v>
      </c>
      <c r="W8" t="str">
        <f t="shared" si="2"/>
        <v>122 cm</v>
      </c>
      <c r="X8" t="str">
        <f t="shared" si="2"/>
        <v>127 cm</v>
      </c>
      <c r="Y8" t="str">
        <f t="shared" si="2"/>
        <v>132 cm</v>
      </c>
      <c r="Z8" t="str">
        <f t="shared" si="2"/>
        <v xml:space="preserve"> </v>
      </c>
    </row>
    <row r="9" spans="3:26" ht="15" thickBot="1" x14ac:dyDescent="0.35">
      <c r="C9" s="2">
        <v>44</v>
      </c>
      <c r="D9" s="2">
        <v>46</v>
      </c>
      <c r="E9" s="2">
        <v>48</v>
      </c>
      <c r="F9" s="2">
        <v>50</v>
      </c>
      <c r="G9" s="2">
        <v>52</v>
      </c>
      <c r="I9" s="6">
        <f t="shared" si="3"/>
        <v>112</v>
      </c>
      <c r="J9" s="6">
        <f t="shared" si="0"/>
        <v>117</v>
      </c>
      <c r="K9" s="6">
        <f t="shared" si="0"/>
        <v>122</v>
      </c>
      <c r="L9" s="6">
        <f t="shared" si="0"/>
        <v>127</v>
      </c>
      <c r="M9" s="6">
        <f t="shared" si="0"/>
        <v>132</v>
      </c>
      <c r="O9" s="2" t="s">
        <v>5</v>
      </c>
      <c r="P9" s="2" t="s">
        <v>5</v>
      </c>
      <c r="Q9" s="2" t="s">
        <v>5</v>
      </c>
      <c r="R9" s="2" t="s">
        <v>5</v>
      </c>
      <c r="S9" s="2" t="s">
        <v>5</v>
      </c>
      <c r="U9" t="str">
        <f t="shared" si="4"/>
        <v>112 cm</v>
      </c>
      <c r="V9" t="str">
        <f t="shared" si="2"/>
        <v>117 cm</v>
      </c>
      <c r="W9" t="str">
        <f t="shared" si="2"/>
        <v>122 cm</v>
      </c>
      <c r="X9" t="str">
        <f t="shared" si="2"/>
        <v>127 cm</v>
      </c>
      <c r="Y9" t="str">
        <f t="shared" si="2"/>
        <v>132 cm</v>
      </c>
      <c r="Z9" t="str">
        <f t="shared" si="2"/>
        <v xml:space="preserve"> 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181918-5196-4369-964E-D144D21322CA}">
  <dimension ref="C4:I9"/>
  <sheetViews>
    <sheetView workbookViewId="0">
      <selection activeCell="Y8" sqref="U4:Y8"/>
    </sheetView>
  </sheetViews>
  <sheetFormatPr defaultRowHeight="14.4" x14ac:dyDescent="0.3"/>
  <sheetData>
    <row r="4" spans="3:9" ht="15" thickBot="1" x14ac:dyDescent="0.35">
      <c r="C4" s="2" t="s">
        <v>5</v>
      </c>
      <c r="D4" s="2" t="s">
        <v>5</v>
      </c>
      <c r="E4" s="2" t="s">
        <v>5</v>
      </c>
      <c r="F4" s="2" t="s">
        <v>5</v>
      </c>
      <c r="G4" s="2" t="s">
        <v>5</v>
      </c>
      <c r="I4" s="5" t="s">
        <v>5</v>
      </c>
    </row>
    <row r="5" spans="3:9" ht="15" thickBot="1" x14ac:dyDescent="0.35">
      <c r="C5" s="2" t="s">
        <v>5</v>
      </c>
      <c r="D5" s="2" t="s">
        <v>5</v>
      </c>
      <c r="E5" s="2" t="s">
        <v>5</v>
      </c>
      <c r="F5" s="2" t="s">
        <v>5</v>
      </c>
      <c r="G5" s="2" t="s">
        <v>5</v>
      </c>
    </row>
    <row r="6" spans="3:9" ht="15" thickBot="1" x14ac:dyDescent="0.35">
      <c r="C6" s="2" t="s">
        <v>5</v>
      </c>
      <c r="D6" s="2" t="s">
        <v>5</v>
      </c>
      <c r="E6" s="2" t="s">
        <v>5</v>
      </c>
      <c r="F6" s="2" t="s">
        <v>5</v>
      </c>
      <c r="G6" s="2" t="s">
        <v>5</v>
      </c>
    </row>
    <row r="7" spans="3:9" ht="15" thickBot="1" x14ac:dyDescent="0.35">
      <c r="C7" s="2" t="s">
        <v>5</v>
      </c>
      <c r="D7" s="2" t="s">
        <v>5</v>
      </c>
      <c r="E7" s="2" t="s">
        <v>5</v>
      </c>
      <c r="F7" s="2" t="s">
        <v>5</v>
      </c>
      <c r="G7" s="2" t="s">
        <v>5</v>
      </c>
    </row>
    <row r="8" spans="3:9" ht="15" thickBot="1" x14ac:dyDescent="0.35">
      <c r="C8" s="2" t="s">
        <v>5</v>
      </c>
      <c r="D8" s="2" t="s">
        <v>5</v>
      </c>
      <c r="E8" s="2" t="s">
        <v>5</v>
      </c>
      <c r="F8" s="2" t="s">
        <v>5</v>
      </c>
      <c r="G8" s="2" t="s">
        <v>5</v>
      </c>
    </row>
    <row r="9" spans="3:9" ht="15" thickBot="1" x14ac:dyDescent="0.35">
      <c r="C9" s="2" t="s">
        <v>5</v>
      </c>
      <c r="D9" s="2" t="s">
        <v>5</v>
      </c>
      <c r="E9" s="2" t="s">
        <v>5</v>
      </c>
      <c r="F9" s="2" t="s">
        <v>5</v>
      </c>
      <c r="G9" s="2" t="s">
        <v>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Truong Luong Quang</dc:creator>
  <cp:lastModifiedBy>Apo Calapatia Inciong</cp:lastModifiedBy>
  <dcterms:created xsi:type="dcterms:W3CDTF">2023-06-07T09:30:27Z</dcterms:created>
  <dcterms:modified xsi:type="dcterms:W3CDTF">2025-01-19T00:43:32Z</dcterms:modified>
</cp:coreProperties>
</file>